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New Arrivals" sheetId="1" r:id="rId1"/>
  </sheets>
  <definedNames>
    <definedName name="_xlnm._FilterDatabase" localSheetId="0" hidden="1">'New Arrivals'!$A$1:$G$35</definedName>
  </definedNames>
  <calcPr calcId="152511"/>
</workbook>
</file>

<file path=xl/calcChain.xml><?xml version="1.0" encoding="utf-8"?>
<calcChain xmlns="http://schemas.openxmlformats.org/spreadsheetml/2006/main">
  <c r="D36" i="1" l="1"/>
</calcChain>
</file>

<file path=xl/sharedStrings.xml><?xml version="1.0" encoding="utf-8"?>
<sst xmlns="http://schemas.openxmlformats.org/spreadsheetml/2006/main" count="108" uniqueCount="74">
  <si>
    <t>EAN Code</t>
  </si>
  <si>
    <t>Item Description</t>
  </si>
  <si>
    <t>QTY</t>
  </si>
  <si>
    <t>Condition</t>
  </si>
  <si>
    <t>Order</t>
  </si>
  <si>
    <t>01MB40008040010-014057-0100CFR</t>
  </si>
  <si>
    <t>MERCEDES BENZ MAN INTENSE FOR MEN (M) EDT 100 ml FR</t>
  </si>
  <si>
    <t>01KI15044000081-011016-0050CFR</t>
  </si>
  <si>
    <t>KILIAN MOONLIGHT IN HEAVEN (U) EDP 50 ml REFILLABLE FR</t>
  </si>
  <si>
    <t>01HO42006010001-252498-0002CFR</t>
  </si>
  <si>
    <t>HOUBIGANT QUELQUES FLEURS L'ORIGINAL COLLECTION PRIVEE (W) TUBE SPRAY EDP EXTREME 2 ml FR</t>
  </si>
  <si>
    <t>01HO42071000081-252498-0002CIT</t>
  </si>
  <si>
    <t>HOUBIGANT OUD OR (U) TUBE SPRAY EDP EXTREME 2 ml IT</t>
  </si>
  <si>
    <t>01YS10014000001-011059-0080CFR</t>
  </si>
  <si>
    <t>YVES SAINT LAURENT CINEMA (W) EDP 80 ml FR</t>
  </si>
  <si>
    <t>01HE05036000001-372797-0085CFR</t>
  </si>
  <si>
    <t>HERMES TWILLY D'HERMES (W) SET EDP 85 ml + EDP 15 ml + MOISTURIZING BODY LOTION 40 ml FR</t>
  </si>
  <si>
    <t>01YS10033020081-011059-0125CFR</t>
  </si>
  <si>
    <t>YVES SAINT LAURENT TUXEDO SHARP PATCHOULI (U) EDP 125 ml FR</t>
  </si>
  <si>
    <t>01YS10052020081-011059-0125CFR</t>
  </si>
  <si>
    <t>YVES SAINT LAURENT BABYCAT RAW BOURBON (U) EDP 125 ml FR</t>
  </si>
  <si>
    <t>01YS10061010081-011059-0125CFR</t>
  </si>
  <si>
    <t>YVES SAINT LAURENT MUSE INSPIRING INK (U) EDP 125 ml FR</t>
  </si>
  <si>
    <t>01GA10025060001-011059-0090CFR</t>
  </si>
  <si>
    <t>GIORGIO ARMANI MY WAY YLANG (W) EDP 90 ml FR</t>
  </si>
  <si>
    <t>01IP82010000081-011569-0090CFR</t>
  </si>
  <si>
    <t>INITIO PARFUMS PRIVES HIGH FREQUENCY (U) EDP 90 ml FR</t>
  </si>
  <si>
    <t>01IP82010000081-011059-0090CFR</t>
  </si>
  <si>
    <t>01IP82016000081-011059-0090CFR</t>
  </si>
  <si>
    <t>INITIO PARFUMS PRIVES NARCOTIC DELIGHT (U) EDP 90 ml FR</t>
  </si>
  <si>
    <t>01IP82005000081-011569-0090CFR</t>
  </si>
  <si>
    <t>INITIO PARFUMS PRIVES SIDE EFFECT (U) EDP 90 ml FR</t>
  </si>
  <si>
    <t>01IP82002000081-011602-0090CFR</t>
  </si>
  <si>
    <t>INITIO PARFUMS PRIVES OUD FOR GREATNESS (U) EDP 90 ml FR</t>
  </si>
  <si>
    <t>01IP82002010081-011059-0090CFR</t>
  </si>
  <si>
    <t>INITIO PARFUMS PRIVES OUD FOR GREATNESS NEO (U) EDP 90 ml FR</t>
  </si>
  <si>
    <t>01IP82001000081-011602-0090CFR</t>
  </si>
  <si>
    <t>INITIO PARFUMS PRIVES BLESSED BARAKA (U) EDP 90 ml FR</t>
  </si>
  <si>
    <t>01IP82006020081-011569-0090CFR</t>
  </si>
  <si>
    <t>INITIO PARFUMS PRIVES MAGNETIC BLEND 7 (U) EDP 90 ml FR</t>
  </si>
  <si>
    <t>01IP82003000081-010093-0090CFR</t>
  </si>
  <si>
    <t>INITIO PARFUMS PRIVES REHAB (U) EXTRAIT DE PARFUM 90 ml FR</t>
  </si>
  <si>
    <t>01IP82017000081-010047-0090CFR</t>
  </si>
  <si>
    <t>INITIO PARFUMS PRIVES POWER SELF (U) EXTRAIT DE PARFUM 90 ml FR</t>
  </si>
  <si>
    <t>01IP82000010081-271909-0006CFR</t>
  </si>
  <si>
    <t>INITIO PARFUMS PRIVES (SIDE EFFCT+PSYCHEDELIC/L+HIGH/F+ATOMIC/R) (U) TUBE SET SPRAY EDP 4 x 1.5ml FR</t>
  </si>
  <si>
    <t>01PM36004000002-011059-0125CFR</t>
  </si>
  <si>
    <t>PARFUMS DE MARLY HEROD (M) EDP 125 ml FR</t>
  </si>
  <si>
    <t>01PM36042000002-011059-0125CFR</t>
  </si>
  <si>
    <t>PARFUMS DE MARLY PERSEUS (M) EDP 125 ml FR</t>
  </si>
  <si>
    <t>01PM36044000002-011059-0125CFR</t>
  </si>
  <si>
    <t>PARFUMS DE MARLY CASTLEY (M) EDP 125 ml FR</t>
  </si>
  <si>
    <t>01PM36043000001-011059-0075CFR</t>
  </si>
  <si>
    <t>PARFUMS DE MARLY PALATINE (W) EDP 75 ml FR</t>
  </si>
  <si>
    <t>01PM36021000081-011059-0125CFR</t>
  </si>
  <si>
    <t>PARFUMS DE MARLY LAYTON (U) EDP 125 ml FR</t>
  </si>
  <si>
    <t>01PM36034000002-011059-0125CFR</t>
  </si>
  <si>
    <t>PARFUMS DE MARLY HALTANE (M) EDP 125 ml FR</t>
  </si>
  <si>
    <t>01PM36014010001-011059-0075CFR</t>
  </si>
  <si>
    <t>PARFUMS DE MARLY DARCY ROYAL ESSENCE (W) EDP 75 ml FR</t>
  </si>
  <si>
    <t>07PM36021000081-230093-0200CFR</t>
  </si>
  <si>
    <t>PARFUMS DE MARLY LAYTON (U) SHOWER GEL 200 ml FR</t>
  </si>
  <si>
    <t>01PM36023000001-011059-0075CFR</t>
  </si>
  <si>
    <t>PARFUMS DE MARLY DELINA (W) EDP 75 ml FR</t>
  </si>
  <si>
    <t>01PM36023000001-017540-0075CFR</t>
  </si>
  <si>
    <t>PARFUMS DE MARLY DELINA (W) HAIR PERFUME 75 ml FR</t>
  </si>
  <si>
    <t>07PM36023000001-350242-0100CFR</t>
  </si>
  <si>
    <t>PARFUMS DE MARLY DELINA (W) DRY BODY OIL 100 ml FR</t>
  </si>
  <si>
    <t>01PM36023050001-010020-0075CFR</t>
  </si>
  <si>
    <t>PARFUMS DE MARLY DELINA EXCLUSIF (W) PARFUM 75 ml FR</t>
  </si>
  <si>
    <t>01PM36000040001-372793-0040CFR</t>
  </si>
  <si>
    <t>PARFUMS DE MARLY (ORIANA + DELINA + DELINA EXCLUSIF + MELIORA) (W) SET EDP 4 x 10 ml FR</t>
  </si>
  <si>
    <t>CLEAN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</si>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</sst>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$-409]* #,##0.00_ ;_-[$$-409]* \-#,##0.00\ ;_-[$$-409]* &quot;-&quot;??_ ;_-@_ "/>
  </numFmts>
  <fonts count="2" x14ac:knownFonts="1">
    <font>
      <sz val="11"/>
      <color theme="1"/>
      <name val="Calibri"/>
      <family val="2"/>
      <charset val="1"/>
      <scheme val="minor"/>
    </font>
    <font>
      <b/>
      <sz val="12"/>
      <color indexed="26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</fills>
  <borders count="3">
    <border>
      <left/>
      <right/>
      <top/>
      <bottom/>
      <diagonal/>
    </border>
    <border>
      <left style="thin">
        <color indexed="16"/>
      </left>
      <right style="thin">
        <color indexed="16"/>
      </right>
      <top/>
      <bottom style="thin">
        <color indexed="16"/>
      </bottom>
      <diagonal/>
    </border>
    <border>
      <left style="medium">
        <color indexed="29"/>
      </left>
      <right style="medium">
        <color indexed="29"/>
      </right>
      <top style="medium">
        <color indexed="29"/>
      </top>
      <bottom style="medium">
        <color indexed="29"/>
      </bottom>
      <diagonal/>
    </border>
  </borders>
  <cellStyleXfs count="1">
    <xf numFmtId="0" fontId="0" fillId="0" borderId="0"/>
  </cellStyleXfs>
  <cellXfs count="9">
    <xf numFmtId="0" fontId="0" fillId="0" borderId="0" xfId="0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Red Orange">
      <a:dk1>
        <a:sysClr val="windowText" lastClr="000000"/>
      </a:dk1>
      <a:lt1>
        <a:sysClr val="window" lastClr="FFFFFF"/>
      </a:lt1>
      <a:dk2>
        <a:srgbClr val="505046"/>
      </a:dk2>
      <a:lt2>
        <a:srgbClr val="EEECE1"/>
      </a:lt2>
      <a:accent1>
        <a:srgbClr val="E84C22"/>
      </a:accent1>
      <a:accent2>
        <a:srgbClr val="FFBD47"/>
      </a:accent2>
      <a:accent3>
        <a:srgbClr val="B64926"/>
      </a:accent3>
      <a:accent4>
        <a:srgbClr val="FF8427"/>
      </a:accent4>
      <a:accent5>
        <a:srgbClr val="CC9900"/>
      </a:accent5>
      <a:accent6>
        <a:srgbClr val="B22600"/>
      </a:accent6>
      <a:hlink>
        <a:srgbClr val="CC9900"/>
      </a:hlink>
      <a:folHlink>
        <a:srgbClr val="666699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showGridLines="0" tabSelected="1" topLeftCell="B1" zoomScale="212" zoomScaleNormal="85" workbookViewId="0">
      <selection activeCell="L10" sqref="L10"/>
    </sheetView>
  </sheetViews>
  <sheetFormatPr defaultRowHeight="15" x14ac:dyDescent="0.25"/>
  <cols>
    <col min="1" max="1" width="10.85546875" hidden="1" customWidth="1"/>
    <col min="2" max="2" width="16.7109375" style="1" bestFit="1" customWidth="1"/>
    <col min="3" max="3" width="97.85546875" customWidth="1"/>
    <col min="4" max="4" width="9.140625" style="2"/>
    <col min="5" max="5" width="11.28515625" style="2" bestFit="1" customWidth="1"/>
    <col min="6" max="6" width="10.7109375" style="2" customWidth="1"/>
    <col min="7" max="7" width="11.28515625" style="2" customWidth="1"/>
  </cols>
  <sheetData>
    <row r="1" spans="1:7" ht="16.5" thickBot="1" x14ac:dyDescent="0.3">
      <c r="B1" s="7" t="s">
        <v>0</v>
      </c>
      <c r="C1" s="8" t="s">
        <v>1</v>
      </c>
      <c r="D1" s="8" t="s">
        <v>2</v>
      </c>
      <c r="E1" s="8" t="s">
        <v>73</v>
      </c>
      <c r="F1" s="8" t="s">
        <v>3</v>
      </c>
      <c r="G1" s="8" t="s">
        <v>4</v>
      </c>
    </row>
    <row r="2" spans="1:7" x14ac:dyDescent="0.25">
      <c r="A2" t="s">
        <v>5</v>
      </c>
      <c r="B2" s="3">
        <v>3595471061171</v>
      </c>
      <c r="C2" s="4" t="s">
        <v>6</v>
      </c>
      <c r="D2" s="5">
        <v>339</v>
      </c>
      <c r="E2" s="6">
        <v>31.49</v>
      </c>
      <c r="F2" s="6" t="s">
        <v>72</v>
      </c>
      <c r="G2" s="6"/>
    </row>
    <row r="3" spans="1:7" x14ac:dyDescent="0.25">
      <c r="A3" t="s">
        <v>7</v>
      </c>
      <c r="B3" s="3">
        <v>3700550218142</v>
      </c>
      <c r="C3" s="4" t="s">
        <v>8</v>
      </c>
      <c r="D3" s="5">
        <v>166</v>
      </c>
      <c r="E3" s="6">
        <v>153.69999999999999</v>
      </c>
      <c r="F3" s="6" t="s">
        <v>72</v>
      </c>
      <c r="G3" s="6"/>
    </row>
    <row r="4" spans="1:7" x14ac:dyDescent="0.25">
      <c r="A4" t="s">
        <v>9</v>
      </c>
      <c r="B4" s="3">
        <v>711658840053</v>
      </c>
      <c r="C4" s="4" t="s">
        <v>10</v>
      </c>
      <c r="D4" s="5">
        <v>464</v>
      </c>
      <c r="E4" s="6">
        <v>3.9699999999999998</v>
      </c>
      <c r="F4" s="6" t="s">
        <v>72</v>
      </c>
      <c r="G4" s="6"/>
    </row>
    <row r="5" spans="1:7" x14ac:dyDescent="0.25">
      <c r="A5" t="s">
        <v>11</v>
      </c>
      <c r="B5" s="3">
        <v>711658430056</v>
      </c>
      <c r="C5" s="4" t="s">
        <v>12</v>
      </c>
      <c r="D5" s="5">
        <v>27</v>
      </c>
      <c r="E5" s="6">
        <v>3.9699999999999998</v>
      </c>
      <c r="F5" s="6" t="s">
        <v>72</v>
      </c>
      <c r="G5" s="6"/>
    </row>
    <row r="6" spans="1:7" x14ac:dyDescent="0.25">
      <c r="A6" t="s">
        <v>13</v>
      </c>
      <c r="B6" s="3">
        <v>3614274222999</v>
      </c>
      <c r="C6" s="4" t="s">
        <v>14</v>
      </c>
      <c r="D6" s="5">
        <v>420</v>
      </c>
      <c r="E6" s="6">
        <v>80.33</v>
      </c>
      <c r="F6" s="6" t="s">
        <v>72</v>
      </c>
      <c r="G6" s="6"/>
    </row>
    <row r="7" spans="1:7" x14ac:dyDescent="0.25">
      <c r="A7" t="s">
        <v>15</v>
      </c>
      <c r="B7" s="3">
        <v>3346130018223</v>
      </c>
      <c r="C7" s="4" t="s">
        <v>16</v>
      </c>
      <c r="D7" s="5">
        <v>26</v>
      </c>
      <c r="E7" s="6">
        <v>70.430000000000007</v>
      </c>
      <c r="F7" s="6" t="s">
        <v>72</v>
      </c>
      <c r="G7" s="6"/>
    </row>
    <row r="8" spans="1:7" x14ac:dyDescent="0.25">
      <c r="A8" t="s">
        <v>17</v>
      </c>
      <c r="B8" s="3">
        <v>3614274184785</v>
      </c>
      <c r="C8" s="4" t="s">
        <v>18</v>
      </c>
      <c r="D8" s="5">
        <v>139</v>
      </c>
      <c r="E8" s="6">
        <v>231.58</v>
      </c>
      <c r="F8" s="6" t="s">
        <v>72</v>
      </c>
      <c r="G8" s="6"/>
    </row>
    <row r="9" spans="1:7" x14ac:dyDescent="0.25">
      <c r="A9" t="s">
        <v>19</v>
      </c>
      <c r="B9" s="3">
        <v>3614274184792</v>
      </c>
      <c r="C9" s="4" t="s">
        <v>20</v>
      </c>
      <c r="D9" s="5">
        <v>194</v>
      </c>
      <c r="E9" s="6">
        <v>231.58</v>
      </c>
      <c r="F9" s="6" t="s">
        <v>72</v>
      </c>
      <c r="G9" s="6"/>
    </row>
    <row r="10" spans="1:7" x14ac:dyDescent="0.25">
      <c r="A10" t="s">
        <v>21</v>
      </c>
      <c r="B10" s="3">
        <v>3614274184921</v>
      </c>
      <c r="C10" s="4" t="s">
        <v>22</v>
      </c>
      <c r="D10" s="5">
        <v>55</v>
      </c>
      <c r="E10" s="6">
        <v>224.1</v>
      </c>
      <c r="F10" s="6" t="s">
        <v>72</v>
      </c>
      <c r="G10" s="6"/>
    </row>
    <row r="11" spans="1:7" x14ac:dyDescent="0.25">
      <c r="A11" t="s">
        <v>23</v>
      </c>
      <c r="B11" s="3">
        <v>3614274192278</v>
      </c>
      <c r="C11" s="4" t="s">
        <v>24</v>
      </c>
      <c r="D11" s="5">
        <v>150</v>
      </c>
      <c r="E11" s="6">
        <v>84.73</v>
      </c>
      <c r="F11" s="6" t="s">
        <v>72</v>
      </c>
      <c r="G11" s="6"/>
    </row>
    <row r="12" spans="1:7" x14ac:dyDescent="0.25">
      <c r="A12" t="s">
        <v>25</v>
      </c>
      <c r="B12" s="3">
        <v>3701415901407</v>
      </c>
      <c r="C12" s="4" t="s">
        <v>26</v>
      </c>
      <c r="D12" s="5">
        <v>148</v>
      </c>
      <c r="E12" s="6">
        <v>131.15</v>
      </c>
      <c r="F12" s="6" t="s">
        <v>72</v>
      </c>
      <c r="G12" s="6"/>
    </row>
    <row r="13" spans="1:7" x14ac:dyDescent="0.25">
      <c r="A13" t="s">
        <v>27</v>
      </c>
      <c r="B13" s="3">
        <v>3701415900066</v>
      </c>
      <c r="C13" s="4" t="s">
        <v>26</v>
      </c>
      <c r="D13" s="5">
        <v>59</v>
      </c>
      <c r="E13" s="6">
        <v>131.15</v>
      </c>
      <c r="F13" s="6" t="s">
        <v>72</v>
      </c>
      <c r="G13" s="6"/>
    </row>
    <row r="14" spans="1:7" x14ac:dyDescent="0.25">
      <c r="A14" t="s">
        <v>28</v>
      </c>
      <c r="B14" s="3">
        <v>3701415902008</v>
      </c>
      <c r="C14" s="4" t="s">
        <v>29</v>
      </c>
      <c r="D14" s="5">
        <v>156</v>
      </c>
      <c r="E14" s="6">
        <v>161.18</v>
      </c>
      <c r="F14" s="6" t="s">
        <v>72</v>
      </c>
      <c r="G14" s="6"/>
    </row>
    <row r="15" spans="1:7" x14ac:dyDescent="0.25">
      <c r="A15" t="s">
        <v>30</v>
      </c>
      <c r="B15" s="3">
        <v>3701415901391</v>
      </c>
      <c r="C15" s="4" t="s">
        <v>31</v>
      </c>
      <c r="D15" s="5">
        <v>1005</v>
      </c>
      <c r="E15" s="6">
        <v>173.17</v>
      </c>
      <c r="F15" s="6" t="s">
        <v>72</v>
      </c>
      <c r="G15" s="6"/>
    </row>
    <row r="16" spans="1:7" x14ac:dyDescent="0.25">
      <c r="A16" t="s">
        <v>32</v>
      </c>
      <c r="B16" s="3">
        <v>3701415901377</v>
      </c>
      <c r="C16" s="4" t="s">
        <v>33</v>
      </c>
      <c r="D16" s="5">
        <v>1569</v>
      </c>
      <c r="E16" s="6">
        <v>176.14</v>
      </c>
      <c r="F16" s="6" t="s">
        <v>72</v>
      </c>
      <c r="G16" s="6"/>
    </row>
    <row r="17" spans="1:7" x14ac:dyDescent="0.25">
      <c r="A17" t="s">
        <v>34</v>
      </c>
      <c r="B17" s="3">
        <v>3701415902756</v>
      </c>
      <c r="C17" s="4" t="s">
        <v>35</v>
      </c>
      <c r="D17" s="5">
        <v>313</v>
      </c>
      <c r="E17" s="6">
        <v>161.18</v>
      </c>
      <c r="F17" s="6" t="s">
        <v>72</v>
      </c>
      <c r="G17" s="6"/>
    </row>
    <row r="18" spans="1:7" x14ac:dyDescent="0.25">
      <c r="A18" t="s">
        <v>36</v>
      </c>
      <c r="B18" s="3">
        <v>3701415901339</v>
      </c>
      <c r="C18" s="4" t="s">
        <v>37</v>
      </c>
      <c r="D18" s="5">
        <v>64</v>
      </c>
      <c r="E18" s="6">
        <v>147.65</v>
      </c>
      <c r="F18" s="6" t="s">
        <v>72</v>
      </c>
      <c r="G18" s="6"/>
    </row>
    <row r="19" spans="1:7" x14ac:dyDescent="0.25">
      <c r="A19" t="s">
        <v>38</v>
      </c>
      <c r="B19" s="3">
        <v>3701415900011</v>
      </c>
      <c r="C19" s="4" t="s">
        <v>39</v>
      </c>
      <c r="D19" s="5">
        <v>28</v>
      </c>
      <c r="E19" s="6">
        <v>93.75</v>
      </c>
      <c r="F19" s="6" t="s">
        <v>72</v>
      </c>
      <c r="G19" s="6"/>
    </row>
    <row r="20" spans="1:7" x14ac:dyDescent="0.25">
      <c r="A20" t="s">
        <v>40</v>
      </c>
      <c r="B20" s="3">
        <v>3701415901452</v>
      </c>
      <c r="C20" s="4" t="s">
        <v>41</v>
      </c>
      <c r="D20" s="5">
        <v>63</v>
      </c>
      <c r="E20" s="6">
        <v>159.63999999999999</v>
      </c>
      <c r="F20" s="6" t="s">
        <v>72</v>
      </c>
      <c r="G20" s="6"/>
    </row>
    <row r="21" spans="1:7" x14ac:dyDescent="0.25">
      <c r="A21" t="s">
        <v>42</v>
      </c>
      <c r="B21" s="3">
        <v>3701415903432</v>
      </c>
      <c r="C21" s="4" t="s">
        <v>43</v>
      </c>
      <c r="D21" s="5">
        <v>317</v>
      </c>
      <c r="E21" s="6">
        <v>177.57</v>
      </c>
      <c r="F21" s="6" t="s">
        <v>72</v>
      </c>
      <c r="G21" s="6"/>
    </row>
    <row r="22" spans="1:7" x14ac:dyDescent="0.25">
      <c r="A22" t="s">
        <v>44</v>
      </c>
      <c r="B22" s="3">
        <v>3701415900349</v>
      </c>
      <c r="C22" s="4" t="s">
        <v>45</v>
      </c>
      <c r="D22" s="5">
        <v>106</v>
      </c>
      <c r="E22" s="6">
        <v>11.14</v>
      </c>
      <c r="F22" s="6" t="s">
        <v>72</v>
      </c>
      <c r="G22" s="6"/>
    </row>
    <row r="23" spans="1:7" x14ac:dyDescent="0.25">
      <c r="A23" t="s">
        <v>46</v>
      </c>
      <c r="B23" s="3">
        <v>3700578502353</v>
      </c>
      <c r="C23" s="4" t="s">
        <v>47</v>
      </c>
      <c r="D23" s="5">
        <v>54</v>
      </c>
      <c r="E23" s="6">
        <v>171.63</v>
      </c>
      <c r="F23" s="6" t="s">
        <v>72</v>
      </c>
      <c r="G23" s="6"/>
    </row>
    <row r="24" spans="1:7" x14ac:dyDescent="0.25">
      <c r="A24" t="s">
        <v>48</v>
      </c>
      <c r="B24" s="3">
        <v>3700578502919</v>
      </c>
      <c r="C24" s="4" t="s">
        <v>49</v>
      </c>
      <c r="D24" s="5">
        <v>107</v>
      </c>
      <c r="E24" s="6">
        <v>156.66999999999999</v>
      </c>
      <c r="F24" s="6" t="s">
        <v>72</v>
      </c>
      <c r="G24" s="6"/>
    </row>
    <row r="25" spans="1:7" x14ac:dyDescent="0.25">
      <c r="A25" t="s">
        <v>50</v>
      </c>
      <c r="B25" s="3">
        <v>3700578506757</v>
      </c>
      <c r="C25" s="4" t="s">
        <v>51</v>
      </c>
      <c r="D25" s="5">
        <v>287</v>
      </c>
      <c r="E25" s="6">
        <v>192.64</v>
      </c>
      <c r="F25" s="6" t="s">
        <v>72</v>
      </c>
      <c r="G25" s="6"/>
    </row>
    <row r="26" spans="1:7" x14ac:dyDescent="0.25">
      <c r="A26" t="s">
        <v>52</v>
      </c>
      <c r="B26" s="3">
        <v>3700578504555</v>
      </c>
      <c r="C26" s="4" t="s">
        <v>53</v>
      </c>
      <c r="D26" s="5">
        <v>267</v>
      </c>
      <c r="E26" s="6">
        <v>162.61000000000001</v>
      </c>
      <c r="F26" s="6" t="s">
        <v>72</v>
      </c>
      <c r="G26" s="6"/>
    </row>
    <row r="27" spans="1:7" x14ac:dyDescent="0.25">
      <c r="A27" t="s">
        <v>54</v>
      </c>
      <c r="B27" s="3">
        <v>3700578502322</v>
      </c>
      <c r="C27" s="4" t="s">
        <v>55</v>
      </c>
      <c r="D27" s="5">
        <v>378</v>
      </c>
      <c r="E27" s="6">
        <v>174.6</v>
      </c>
      <c r="F27" s="6" t="s">
        <v>72</v>
      </c>
      <c r="G27" s="6"/>
    </row>
    <row r="28" spans="1:7" x14ac:dyDescent="0.25">
      <c r="A28" t="s">
        <v>56</v>
      </c>
      <c r="B28" s="3">
        <v>3700578503305</v>
      </c>
      <c r="C28" s="4" t="s">
        <v>57</v>
      </c>
      <c r="D28" s="5">
        <v>319</v>
      </c>
      <c r="E28" s="6">
        <v>176.14</v>
      </c>
      <c r="F28" s="6" t="s">
        <v>72</v>
      </c>
      <c r="G28" s="6"/>
    </row>
    <row r="29" spans="1:7" x14ac:dyDescent="0.25">
      <c r="A29" t="s">
        <v>58</v>
      </c>
      <c r="B29" s="3">
        <v>3700578500038</v>
      </c>
      <c r="C29" s="4" t="s">
        <v>59</v>
      </c>
      <c r="D29" s="5">
        <v>40</v>
      </c>
      <c r="E29" s="6">
        <v>135.66</v>
      </c>
      <c r="F29" s="6" t="s">
        <v>72</v>
      </c>
      <c r="G29" s="6"/>
    </row>
    <row r="30" spans="1:7" x14ac:dyDescent="0.25">
      <c r="A30" t="s">
        <v>60</v>
      </c>
      <c r="B30" s="3">
        <v>3700578502551</v>
      </c>
      <c r="C30" s="4" t="s">
        <v>61</v>
      </c>
      <c r="D30" s="5">
        <v>47</v>
      </c>
      <c r="E30" s="6">
        <v>39.85</v>
      </c>
      <c r="F30" s="6" t="s">
        <v>72</v>
      </c>
      <c r="G30" s="6"/>
    </row>
    <row r="31" spans="1:7" x14ac:dyDescent="0.25">
      <c r="A31" t="s">
        <v>62</v>
      </c>
      <c r="B31" s="3">
        <v>3700578501998</v>
      </c>
      <c r="C31" s="4" t="s">
        <v>63</v>
      </c>
      <c r="D31" s="5">
        <v>1610</v>
      </c>
      <c r="E31" s="6">
        <v>177.02</v>
      </c>
      <c r="F31" s="6" t="s">
        <v>72</v>
      </c>
      <c r="G31" s="6"/>
    </row>
    <row r="32" spans="1:7" x14ac:dyDescent="0.25">
      <c r="A32" t="s">
        <v>64</v>
      </c>
      <c r="B32" s="3">
        <v>3700578501943</v>
      </c>
      <c r="C32" s="4" t="s">
        <v>65</v>
      </c>
      <c r="D32" s="5">
        <v>533</v>
      </c>
      <c r="E32" s="6">
        <v>50.3</v>
      </c>
      <c r="F32" s="6" t="s">
        <v>72</v>
      </c>
      <c r="G32" s="6"/>
    </row>
    <row r="33" spans="1:7" x14ac:dyDescent="0.25">
      <c r="A33" t="s">
        <v>66</v>
      </c>
      <c r="B33" s="3">
        <v>3700578521347</v>
      </c>
      <c r="C33" s="4" t="s">
        <v>67</v>
      </c>
      <c r="D33" s="5">
        <v>43</v>
      </c>
      <c r="E33" s="6">
        <v>57.78</v>
      </c>
      <c r="F33" s="6" t="s">
        <v>72</v>
      </c>
      <c r="G33" s="6"/>
    </row>
    <row r="34" spans="1:7" x14ac:dyDescent="0.25">
      <c r="A34" t="s">
        <v>68</v>
      </c>
      <c r="B34" s="3">
        <v>3700578501981</v>
      </c>
      <c r="C34" s="4" t="s">
        <v>69</v>
      </c>
      <c r="D34" s="5">
        <v>186</v>
      </c>
      <c r="E34" s="6">
        <v>191.1</v>
      </c>
      <c r="F34" s="6" t="s">
        <v>72</v>
      </c>
      <c r="G34" s="6"/>
    </row>
    <row r="35" spans="1:7" x14ac:dyDescent="0.25">
      <c r="A35" t="s">
        <v>70</v>
      </c>
      <c r="B35" s="3">
        <v>3700578502711</v>
      </c>
      <c r="C35" s="4" t="s">
        <v>71</v>
      </c>
      <c r="D35" s="5">
        <v>269</v>
      </c>
      <c r="E35" s="6">
        <v>112.34</v>
      </c>
      <c r="F35" s="6" t="s">
        <v>72</v>
      </c>
      <c r="G35" s="6"/>
    </row>
    <row r="36" spans="1:7" x14ac:dyDescent="0.25">
      <c r="D36" s="2">
        <f>SUM(D2:D35)</f>
        <v>9948</v>
      </c>
    </row>
  </sheetData>
  <phoneticPr fontId="0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Arrivals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2025-05-10T11:59:12Z</dcterms:created>
  <dcterms:modified xsi:type="dcterms:W3CDTF">2025-09-05T08:11:41Z</dcterms:modified>
</cp:coreProperties>
</file>